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3"/>
  </bookViews>
  <sheets>
    <sheet name="天然林保护资金" sheetId="13" r:id="rId1"/>
    <sheet name="生态效益补偿" sheetId="12" r:id="rId2"/>
    <sheet name="林业改革发展资金（湿地）" sheetId="7" r:id="rId3"/>
    <sheet name="森林抚育资金" sheetId="11" r:id="rId4"/>
  </sheets>
  <definedNames>
    <definedName name="_xlnm._FilterDatabase" localSheetId="0" hidden="1">天然林保护资金!$A$1:$N$23</definedName>
  </definedNames>
  <calcPr calcId="144525"/>
</workbook>
</file>

<file path=xl/sharedStrings.xml><?xml version="1.0" encoding="utf-8"?>
<sst xmlns="http://schemas.openxmlformats.org/spreadsheetml/2006/main" count="274" uniqueCount="95">
  <si>
    <r>
      <t>项目绩效自评表</t>
    </r>
    <r>
      <rPr>
        <b/>
        <sz val="12"/>
        <color rgb="FFFF0000"/>
        <rFont val="宋体"/>
        <charset val="134"/>
      </rPr>
      <t xml:space="preserve">
</t>
    </r>
    <r>
      <rPr>
        <b/>
        <sz val="12"/>
        <rFont val="宋体"/>
        <charset val="134"/>
      </rPr>
      <t>（2021年度）</t>
    </r>
  </si>
  <si>
    <t>项目名称</t>
  </si>
  <si>
    <t>天然林保护管理补助资金</t>
  </si>
  <si>
    <t>所属专项</t>
  </si>
  <si>
    <t>中央林业改革发展资金</t>
  </si>
  <si>
    <t>省级主管部门</t>
  </si>
  <si>
    <t>自治区林业和草原局</t>
  </si>
  <si>
    <t>地州主管部门</t>
  </si>
  <si>
    <t>阿尔泰山国有林管理局</t>
  </si>
  <si>
    <t>具体实施单位</t>
  </si>
  <si>
    <t>阿勒泰分局</t>
  </si>
  <si>
    <t>实施单位负责人</t>
  </si>
  <si>
    <t>黎泽民</t>
  </si>
  <si>
    <t>电话</t>
  </si>
  <si>
    <t>项目资金
（万元）</t>
  </si>
  <si>
    <t>全年预算数（A）</t>
  </si>
  <si>
    <t>全年执行数（B）</t>
  </si>
  <si>
    <t>分值</t>
  </si>
  <si>
    <t>执行率（B/A)</t>
  </si>
  <si>
    <t>得分</t>
  </si>
  <si>
    <t>年度资金总额</t>
  </si>
  <si>
    <t>其中：中央补助</t>
  </si>
  <si>
    <t>年度总体目标</t>
  </si>
  <si>
    <t>年初设定目标</t>
  </si>
  <si>
    <t>全年实际完成情况</t>
  </si>
  <si>
    <t>目标1：加快林业供给侧结构性改革。围绕增强供给结构的适应性和灵活性，提高供给体系的质量和效率，从主要满足“量”的需求向追求绿色生态可持续、更加注重“质”的需求转变。加强林业生态工程建设，坚定不移地走绿色发展之路。
目标2：抓好林业重大投资项目建设，加强项目资金的全过程监督管理。
目标3：切实加强生态建设与保护，坚持“突出重点、优化布局、稳定规模、提升质量、拓展空间、转换方式”，稳步推进林业生态建设。
目标4：加快推进林业产业发展。围绕调整优化供给侧结构，延伸产业链条、培育龙头企业、创建品牌名牌、加强市场引导、加大政策扶持，着力提升林业产业发展层次和水平。
目标5：加强森林资源保护和灾害防控。严守生态保护红线，建立健全森林资源保护管理目标责任制。
目标6：着力推进林业脱贫攻坚工作。坚决贯彻落实“脱贫工作要精准，脱贫重点要突出，脱贫政策要发力、脱贫模式要创新，脱贫责任要到位”的要求，更加扎实有力地推进脱贫攻坚工作，充分发挥林业扶贫优势。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</si>
  <si>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</si>
  <si>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</si>
  <si>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</si>
  <si>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</si>
  <si>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</si>
  <si>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</si>
  <si>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</si>
  <si>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</si>
  <si>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</si>
  <si>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</si>
  <si>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</si>
  <si>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r>
      <rPr>
        <sz val="8"/>
        <rFont val="宋体"/>
        <charset val="134"/>
      </rPr>
      <t>天保工程区国有林</t>
    </r>
    <r>
      <rPr>
        <sz val="8"/>
        <color rgb="FF000000"/>
        <rFont val="宋体"/>
        <charset val="134"/>
      </rPr>
      <t>管护面积（万亩）</t>
    </r>
  </si>
  <si>
    <t>质量指标</t>
  </si>
  <si>
    <t>天保工程区国有林管护质量合格率</t>
  </si>
  <si>
    <t>≥98%</t>
  </si>
  <si>
    <t>时效指标</t>
  </si>
  <si>
    <t>天然林资源管护当期任务完成率</t>
  </si>
  <si>
    <t>≥90%</t>
  </si>
  <si>
    <t>项目按计划开工率</t>
  </si>
  <si>
    <t>成本指标</t>
  </si>
  <si>
    <t>天然林管护补助标准（元/亩）</t>
  </si>
  <si>
    <t>效益指标</t>
  </si>
  <si>
    <t>社会效益指标</t>
  </si>
  <si>
    <t>天保工程提供管护岗位安排就业人数（人）</t>
  </si>
  <si>
    <t>生态效益指标</t>
  </si>
  <si>
    <t>天然林资源保护对生态环境改善情况（是否明显）</t>
  </si>
  <si>
    <t>是</t>
  </si>
  <si>
    <t>可持续影响指标</t>
  </si>
  <si>
    <t>天然林资源保护维护林区稳定（是否）</t>
  </si>
  <si>
    <t>满意度指标</t>
  </si>
  <si>
    <t>服务对象满意度指标</t>
  </si>
  <si>
    <t>天然林资源管护员满意度</t>
  </si>
  <si>
    <t>≥85%</t>
  </si>
  <si>
    <t>总分</t>
  </si>
  <si>
    <t>说明</t>
  </si>
  <si>
    <t>巡视、审计发现问题（如没有填“无”）</t>
  </si>
  <si>
    <t>生态效益补偿补助资金</t>
  </si>
  <si>
    <t>目标1：加快林业供给侧结构性改革。围绕增强供给结构的适应性和灵活性，提高供给体系的质量和效率，从主要满足“量”的需求向追求绿色生态可持续、更加注重“质”的需求转变。加强林业生态工程建设，坚定不移地走绿色发展之路。                            目标2：抓好林业重大投资项目建设，加强项目资金的全过程监督管理
目标3：切实加强生态建设与保护，坚持“突出重点、优化布局、稳定规模、提升质量、拓展空间、转换方式”，稳步推进林业生态建设。
目标4：加快推进林业产业发展。围绕调整优化供给侧结构，延伸产业链条、培育龙头企业、创建品牌名牌、加强市场引导、加大政策扶持，着力提升林业产业发展层次和水平。
目标5：加强森林资源保护和灾害防控。严守生态保护红线，建立健全森林资源保护管理目标责任制。
目标6：着力推进林业脱贫攻坚工作。坚决贯彻落实“脱贫工作要精准，脱贫重点要突出，脱贫政策要发力、脱贫模式要创新，脱贫责任要到位”的要求，更加扎实有力地推进脱贫攻坚工作，充分发挥林业扶贫优势。</t>
  </si>
  <si>
    <t>国有国家级公益林管护（万亩）</t>
  </si>
  <si>
    <t>国有国家级公益林管护质量合格率</t>
  </si>
  <si>
    <t>国家级公益林当期任务完成率</t>
  </si>
  <si>
    <t>国家级公益林提供管护岗位带动就业人数（人）</t>
  </si>
  <si>
    <t>国家级公益林对生态环境改善情况（是否明显）</t>
  </si>
  <si>
    <t>国家级公益林保障经济可持续发展（是否）</t>
  </si>
  <si>
    <t>国家级公益林管护员满意度</t>
  </si>
  <si>
    <t>无</t>
  </si>
  <si>
    <r>
      <rPr>
        <b/>
        <sz val="11"/>
        <color theme="1"/>
        <rFont val="宋体"/>
        <charset val="134"/>
      </rPr>
      <t>新疆乌齐里克国家湿地公园中央财政林业改革发展资金（湿地保护修复补助）项目支付绩效自评表</t>
    </r>
    <r>
      <rPr>
        <b/>
        <sz val="12"/>
        <color theme="1"/>
        <rFont val="宋体"/>
        <charset val="134"/>
      </rPr>
      <t xml:space="preserve">                   </t>
    </r>
    <r>
      <rPr>
        <b/>
        <sz val="12"/>
        <rFont val="宋体"/>
        <charset val="134"/>
      </rPr>
      <t>（2021年度）</t>
    </r>
  </si>
  <si>
    <t>湿地保护修复补助</t>
  </si>
  <si>
    <t>林业改革发展资金</t>
  </si>
  <si>
    <t>自治区生态监测和管理大数据平台升级与应用，进一步加强湿地生态监测和数据管理。</t>
  </si>
  <si>
    <t>已完成；科普宣教中心宣教体系建设18.45万元（木栈道）；保护和监测站点设施63万元（无人机）；管护支出资金17.36万元，（聘用管护员、车辆维护）;间接费用资金1.19万元（工程招投标、监理、控制价审核、审计）。2021年度完成全部任务。并通过分局自检合格，同时申请阿尔泰山国有林管理局对该项目进行整体竣工验收。</t>
  </si>
  <si>
    <t>生态监测和管理大数据平台升级与应用系统（套）</t>
  </si>
  <si>
    <t>完成指示</t>
  </si>
  <si>
    <t>资金年度支付率</t>
  </si>
  <si>
    <t>生态监测和管理大数据平台升级与应用系统正常使用率</t>
  </si>
  <si>
    <t>生态监测和管理大数据平台升级与应用系统安装完成率</t>
  </si>
  <si>
    <t>各个湿地公园能否使用生态监测和管理大数据平台升级与应用系统（是否）</t>
  </si>
  <si>
    <t>湿地生态监测作用发挥可持续（是否显著）</t>
  </si>
  <si>
    <t>显著</t>
  </si>
  <si>
    <t>林业职工、项目区民众满意度</t>
  </si>
  <si>
    <t>≥80%</t>
  </si>
  <si>
    <t>森林抚育资金</t>
  </si>
  <si>
    <t>2021年8月底，完成8000亩森林抚育修枝、剩余物清理等工作。</t>
  </si>
  <si>
    <t>截至2021年8月底，完成8000亩森林抚育修枝、剩余物清理等工作。</t>
  </si>
  <si>
    <t>天保工程区森林抚育面积（万亩）</t>
  </si>
  <si>
    <t>天保工程区森林抚育面积合格率</t>
  </si>
  <si>
    <t>森林抚育带动就业人数</t>
  </si>
  <si>
    <t>森林抚育对森林质量提升（是否明显）</t>
  </si>
  <si>
    <t>森林抚育带动就业增收满意度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</si>
</sst>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1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9" xfId="49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1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3" fillId="0" borderId="10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" fillId="0" borderId="10" xfId="49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1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workbookViewId="0">
      <selection activeCell="O20" sqref="O20"/>
    </sheetView>
  </sheetViews>
  <sheetFormatPr defaultColWidth="8.88333333333333" defaultRowHeight="13.5"/>
  <cols>
    <col min="1" max="1" width="4" customWidth="1"/>
    <col min="2" max="2" width="5.5" customWidth="1"/>
    <col min="3" max="3" width="8" customWidth="1"/>
    <col min="4" max="4" width="11.1333333333333" customWidth="1"/>
    <col min="5" max="5" width="10" customWidth="1"/>
    <col min="6" max="6" width="9.25" customWidth="1"/>
    <col min="7" max="7" width="13.225" customWidth="1"/>
    <col min="8" max="8" width="7.38333333333333" customWidth="1"/>
    <col min="9" max="9" width="3.63333333333333" customWidth="1"/>
    <col min="10" max="10" width="3.5" customWidth="1"/>
    <col min="11" max="11" width="5.10833333333333" customWidth="1"/>
    <col min="12" max="12" width="3.13333333333333" customWidth="1"/>
    <col min="13" max="13" width="6" customWidth="1"/>
    <col min="14" max="14" width="24.3333333333333" customWidth="1"/>
    <col min="18" max="18" width="46.4416666666667" customWidth="1"/>
  </cols>
  <sheetData>
    <row r="1" ht="3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" customHeight="1" spans="1:14">
      <c r="A2" s="2" t="s">
        <v>1</v>
      </c>
      <c r="B2" s="2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9" customHeight="1" spans="1:14">
      <c r="A3" s="4" t="s">
        <v>3</v>
      </c>
      <c r="B3" s="5"/>
      <c r="C3" s="4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ht="19" customHeight="1" spans="1:14">
      <c r="A4" s="4" t="s">
        <v>5</v>
      </c>
      <c r="B4" s="5"/>
      <c r="C4" s="2" t="s">
        <v>6</v>
      </c>
      <c r="D4" s="2"/>
      <c r="E4" s="2"/>
      <c r="F4" s="2" t="s">
        <v>7</v>
      </c>
      <c r="G4" s="2"/>
      <c r="H4" s="2" t="s">
        <v>8</v>
      </c>
      <c r="I4" s="2"/>
      <c r="J4" s="2"/>
      <c r="K4" s="2"/>
      <c r="L4" s="2"/>
      <c r="M4" s="2"/>
      <c r="N4" s="2"/>
    </row>
    <row r="5" ht="26" customHeight="1" spans="1:14">
      <c r="A5" s="2" t="s">
        <v>9</v>
      </c>
      <c r="B5" s="2"/>
      <c r="C5" s="4" t="s">
        <v>10</v>
      </c>
      <c r="D5" s="6"/>
      <c r="E5" s="6"/>
      <c r="F5" s="6" t="s">
        <v>11</v>
      </c>
      <c r="G5" s="5"/>
      <c r="H5" s="2" t="s">
        <v>12</v>
      </c>
      <c r="I5" s="2"/>
      <c r="J5" s="4" t="s">
        <v>13</v>
      </c>
      <c r="K5" s="5"/>
      <c r="L5" s="4">
        <v>13899405901</v>
      </c>
      <c r="M5" s="6"/>
      <c r="N5" s="5"/>
    </row>
    <row r="6" ht="19" customHeight="1" spans="1:14">
      <c r="A6" s="7" t="s">
        <v>14</v>
      </c>
      <c r="B6" s="8"/>
      <c r="C6" s="2"/>
      <c r="D6" s="2"/>
      <c r="E6" s="4" t="s">
        <v>15</v>
      </c>
      <c r="F6" s="6"/>
      <c r="G6" s="5"/>
      <c r="H6" s="2" t="s">
        <v>16</v>
      </c>
      <c r="I6" s="2"/>
      <c r="J6" s="2" t="s">
        <v>17</v>
      </c>
      <c r="K6" s="2"/>
      <c r="L6" s="2" t="s">
        <v>18</v>
      </c>
      <c r="M6" s="2"/>
      <c r="N6" s="2" t="s">
        <v>19</v>
      </c>
    </row>
    <row r="7" spans="1:15">
      <c r="A7" s="9"/>
      <c r="B7" s="10"/>
      <c r="C7" s="2" t="s">
        <v>20</v>
      </c>
      <c r="D7" s="2"/>
      <c r="E7" s="11">
        <v>841.67</v>
      </c>
      <c r="F7" s="12"/>
      <c r="G7" s="13"/>
      <c r="H7" s="2">
        <v>696.36</v>
      </c>
      <c r="I7" s="2"/>
      <c r="J7" s="2">
        <v>10</v>
      </c>
      <c r="K7" s="2"/>
      <c r="L7" s="39">
        <f>H7/E7</f>
        <v>0.827355139187568</v>
      </c>
      <c r="M7" s="39"/>
      <c r="N7" s="2">
        <v>8.3</v>
      </c>
      <c r="O7" s="40"/>
    </row>
    <row r="8" spans="1:15">
      <c r="A8" s="9"/>
      <c r="B8" s="10"/>
      <c r="C8" s="2" t="s">
        <v>21</v>
      </c>
      <c r="D8" s="2"/>
      <c r="E8" s="11">
        <v>841.67</v>
      </c>
      <c r="F8" s="12"/>
      <c r="G8" s="13"/>
      <c r="H8" s="2">
        <v>696.36</v>
      </c>
      <c r="I8" s="2"/>
      <c r="J8" s="2"/>
      <c r="K8" s="2"/>
      <c r="L8" s="39">
        <f>H8/E8</f>
        <v>0.827355139187568</v>
      </c>
      <c r="M8" s="39"/>
      <c r="N8" s="2"/>
      <c r="O8" s="40"/>
    </row>
    <row r="9" ht="21" customHeight="1" spans="1:14">
      <c r="A9" s="2" t="s">
        <v>22</v>
      </c>
      <c r="B9" s="2" t="s">
        <v>23</v>
      </c>
      <c r="C9" s="2"/>
      <c r="D9" s="2"/>
      <c r="E9" s="2"/>
      <c r="F9" s="2"/>
      <c r="G9" s="2"/>
      <c r="H9" s="2" t="s">
        <v>24</v>
      </c>
      <c r="I9" s="2"/>
      <c r="J9" s="2"/>
      <c r="K9" s="2"/>
      <c r="L9" s="2"/>
      <c r="M9" s="2"/>
      <c r="N9" s="2"/>
    </row>
    <row r="10" ht="154" customHeight="1" spans="1:18">
      <c r="A10" s="2"/>
      <c r="B10" s="56" t="s">
        <v>25</v>
      </c>
      <c r="C10" s="56"/>
      <c r="D10" s="56"/>
      <c r="E10" s="56"/>
      <c r="F10" s="56"/>
      <c r="G10" s="56"/>
      <c r="H10" s="119" t="s">
        <v>25</v>
      </c>
      <c r="I10" s="122"/>
      <c r="J10" s="122"/>
      <c r="K10" s="122"/>
      <c r="L10" s="122"/>
      <c r="M10" s="122"/>
      <c r="N10" s="123"/>
      <c r="R10" s="83"/>
    </row>
    <row r="11" spans="1:14">
      <c r="A11" s="16" t="s">
        <v>26</v>
      </c>
      <c r="B11" s="2" t="s">
        <v>27</v>
      </c>
      <c r="C11" s="2" t="s">
        <v>28</v>
      </c>
      <c r="D11" s="2" t="s">
        <v>29</v>
      </c>
      <c r="E11" s="2"/>
      <c r="F11" s="2"/>
      <c r="G11" s="2" t="s">
        <v>30</v>
      </c>
      <c r="H11" s="2" t="s">
        <v>31</v>
      </c>
      <c r="I11" s="2" t="s">
        <v>17</v>
      </c>
      <c r="J11" s="2"/>
      <c r="K11" s="2" t="s">
        <v>19</v>
      </c>
      <c r="L11" s="2"/>
      <c r="M11" s="2" t="s">
        <v>32</v>
      </c>
      <c r="N11" s="2"/>
    </row>
    <row r="12" spans="1:14">
      <c r="A12" s="17"/>
      <c r="B12" s="2"/>
      <c r="C12" s="2"/>
      <c r="D12" s="2"/>
      <c r="E12" s="2"/>
      <c r="F12" s="2"/>
      <c r="G12" s="2" t="s">
        <v>33</v>
      </c>
      <c r="H12" s="2" t="s">
        <v>34</v>
      </c>
      <c r="I12" s="2"/>
      <c r="J12" s="2"/>
      <c r="K12" s="2"/>
      <c r="L12" s="2"/>
      <c r="M12" s="2"/>
      <c r="N12" s="2"/>
    </row>
    <row r="13" ht="30" customHeight="1" spans="1:14">
      <c r="A13" s="61" t="s">
        <v>26</v>
      </c>
      <c r="B13" s="62" t="s">
        <v>35</v>
      </c>
      <c r="C13" s="62" t="s">
        <v>36</v>
      </c>
      <c r="D13" s="120" t="s">
        <v>37</v>
      </c>
      <c r="E13" s="121"/>
      <c r="F13" s="121"/>
      <c r="G13" s="63">
        <v>249.67</v>
      </c>
      <c r="H13" s="63">
        <v>249.67</v>
      </c>
      <c r="I13" s="46">
        <v>10</v>
      </c>
      <c r="J13" s="47"/>
      <c r="K13" s="124">
        <v>10</v>
      </c>
      <c r="L13" s="125"/>
      <c r="M13" s="81"/>
      <c r="N13" s="82"/>
    </row>
    <row r="14" ht="24" customHeight="1" spans="1:15">
      <c r="A14" s="64"/>
      <c r="B14" s="65"/>
      <c r="C14" s="67" t="s">
        <v>38</v>
      </c>
      <c r="D14" s="58" t="s">
        <v>39</v>
      </c>
      <c r="E14" s="59"/>
      <c r="F14" s="60"/>
      <c r="G14" s="68" t="s">
        <v>40</v>
      </c>
      <c r="H14" s="66">
        <v>1</v>
      </c>
      <c r="I14" s="46">
        <v>15</v>
      </c>
      <c r="J14" s="47"/>
      <c r="K14" s="124">
        <v>15</v>
      </c>
      <c r="L14" s="125"/>
      <c r="M14" s="79"/>
      <c r="N14" s="80"/>
      <c r="O14" s="45"/>
    </row>
    <row r="15" ht="21" customHeight="1" spans="1:14">
      <c r="A15" s="64"/>
      <c r="B15" s="65"/>
      <c r="C15" s="67" t="s">
        <v>41</v>
      </c>
      <c r="D15" s="58" t="s">
        <v>42</v>
      </c>
      <c r="E15" s="59"/>
      <c r="F15" s="60"/>
      <c r="G15" s="68" t="s">
        <v>43</v>
      </c>
      <c r="H15" s="66">
        <v>1</v>
      </c>
      <c r="I15" s="46">
        <v>15</v>
      </c>
      <c r="J15" s="47"/>
      <c r="K15" s="124">
        <v>15</v>
      </c>
      <c r="L15" s="125"/>
      <c r="M15" s="81"/>
      <c r="N15" s="82"/>
    </row>
    <row r="16" ht="21" customHeight="1" spans="1:14">
      <c r="A16" s="64"/>
      <c r="B16" s="65"/>
      <c r="C16" s="67"/>
      <c r="D16" s="58" t="s">
        <v>44</v>
      </c>
      <c r="E16" s="59"/>
      <c r="F16" s="60"/>
      <c r="G16" s="71">
        <v>1</v>
      </c>
      <c r="H16" s="71">
        <v>1</v>
      </c>
      <c r="I16" s="46">
        <v>10</v>
      </c>
      <c r="J16" s="47"/>
      <c r="K16" s="124">
        <v>10</v>
      </c>
      <c r="L16" s="125"/>
      <c r="M16" s="126"/>
      <c r="N16" s="127"/>
    </row>
    <row r="17" ht="20" customHeight="1" spans="1:14">
      <c r="A17" s="64"/>
      <c r="B17" s="65"/>
      <c r="C17" s="70" t="s">
        <v>45</v>
      </c>
      <c r="D17" s="121" t="s">
        <v>46</v>
      </c>
      <c r="E17" s="121"/>
      <c r="F17" s="121"/>
      <c r="G17" s="63">
        <v>10</v>
      </c>
      <c r="H17" s="63">
        <v>10</v>
      </c>
      <c r="I17" s="46">
        <v>10</v>
      </c>
      <c r="J17" s="47"/>
      <c r="K17" s="124">
        <v>10</v>
      </c>
      <c r="L17" s="125"/>
      <c r="M17" s="81"/>
      <c r="N17" s="82"/>
    </row>
    <row r="18" ht="23" customHeight="1" spans="1:14">
      <c r="A18" s="64"/>
      <c r="B18" s="69" t="s">
        <v>47</v>
      </c>
      <c r="C18" s="70" t="s">
        <v>48</v>
      </c>
      <c r="D18" s="58" t="s">
        <v>49</v>
      </c>
      <c r="E18" s="59"/>
      <c r="F18" s="60"/>
      <c r="G18" s="68">
        <v>103</v>
      </c>
      <c r="H18" s="63">
        <v>103</v>
      </c>
      <c r="I18" s="46">
        <v>10</v>
      </c>
      <c r="J18" s="47"/>
      <c r="K18" s="124">
        <v>10</v>
      </c>
      <c r="L18" s="125"/>
      <c r="M18" s="81"/>
      <c r="N18" s="82"/>
    </row>
    <row r="19" ht="23" customHeight="1" spans="1:14">
      <c r="A19" s="64"/>
      <c r="B19" s="72"/>
      <c r="C19" s="70" t="s">
        <v>50</v>
      </c>
      <c r="D19" s="58" t="s">
        <v>51</v>
      </c>
      <c r="E19" s="59"/>
      <c r="F19" s="60"/>
      <c r="G19" s="68" t="s">
        <v>52</v>
      </c>
      <c r="H19" s="68" t="s">
        <v>52</v>
      </c>
      <c r="I19" s="46">
        <v>10</v>
      </c>
      <c r="J19" s="47"/>
      <c r="K19" s="46">
        <v>10</v>
      </c>
      <c r="L19" s="47"/>
      <c r="M19" s="81"/>
      <c r="N19" s="82"/>
    </row>
    <row r="20" ht="21" spans="1:14">
      <c r="A20" s="64"/>
      <c r="B20" s="72"/>
      <c r="C20" s="69" t="s">
        <v>53</v>
      </c>
      <c r="D20" s="58" t="s">
        <v>54</v>
      </c>
      <c r="E20" s="59"/>
      <c r="F20" s="60"/>
      <c r="G20" s="68" t="s">
        <v>52</v>
      </c>
      <c r="H20" s="68" t="s">
        <v>52</v>
      </c>
      <c r="I20" s="46">
        <v>10</v>
      </c>
      <c r="J20" s="47"/>
      <c r="K20" s="46">
        <v>10</v>
      </c>
      <c r="L20" s="47"/>
      <c r="M20" s="81"/>
      <c r="N20" s="82"/>
    </row>
    <row r="21" ht="21" customHeight="1" spans="1:14">
      <c r="A21" s="64"/>
      <c r="B21" s="67" t="s">
        <v>55</v>
      </c>
      <c r="C21" s="73" t="s">
        <v>56</v>
      </c>
      <c r="D21" s="58" t="s">
        <v>57</v>
      </c>
      <c r="E21" s="59"/>
      <c r="F21" s="60"/>
      <c r="G21" s="68" t="s">
        <v>58</v>
      </c>
      <c r="H21" s="66">
        <v>1</v>
      </c>
      <c r="I21" s="41">
        <v>10</v>
      </c>
      <c r="J21" s="42"/>
      <c r="K21" s="46">
        <v>10</v>
      </c>
      <c r="L21" s="47"/>
      <c r="M21" s="81"/>
      <c r="N21" s="82"/>
    </row>
    <row r="22" ht="21" customHeight="1" spans="1:14">
      <c r="A22" s="74" t="s">
        <v>59</v>
      </c>
      <c r="B22" s="74"/>
      <c r="C22" s="74"/>
      <c r="D22" s="74"/>
      <c r="E22" s="74"/>
      <c r="F22" s="74"/>
      <c r="G22" s="74"/>
      <c r="H22" s="74"/>
      <c r="I22" s="77">
        <v>100</v>
      </c>
      <c r="J22" s="78"/>
      <c r="K22" s="74">
        <v>10</v>
      </c>
      <c r="L22" s="74"/>
      <c r="M22" s="2"/>
      <c r="N22" s="2"/>
    </row>
    <row r="23" ht="15" customHeight="1" spans="1:14">
      <c r="A23" s="109" t="s">
        <v>60</v>
      </c>
      <c r="B23" s="109"/>
      <c r="C23" s="109" t="s">
        <v>61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</sheetData>
  <mergeCells count="89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B9:G9"/>
    <mergeCell ref="H9:N9"/>
    <mergeCell ref="B10:G10"/>
    <mergeCell ref="H10:N10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B23"/>
    <mergeCell ref="C23:N23"/>
    <mergeCell ref="A9:A10"/>
    <mergeCell ref="A11:A12"/>
    <mergeCell ref="A13:A21"/>
    <mergeCell ref="B11:B12"/>
    <mergeCell ref="B13:B17"/>
    <mergeCell ref="B18:B20"/>
    <mergeCell ref="C11:C12"/>
    <mergeCell ref="C15:C16"/>
    <mergeCell ref="A6:B8"/>
    <mergeCell ref="D11:F12"/>
    <mergeCell ref="I11:J12"/>
    <mergeCell ref="K11:L12"/>
    <mergeCell ref="M11:N12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N7" sqref="N7"/>
    </sheetView>
  </sheetViews>
  <sheetFormatPr defaultColWidth="8.88333333333333" defaultRowHeight="13.5"/>
  <cols>
    <col min="1" max="1" width="4" customWidth="1"/>
    <col min="2" max="2" width="5.5" style="84" customWidth="1"/>
    <col min="3" max="4" width="8" style="84" customWidth="1"/>
    <col min="5" max="5" width="10" style="84" customWidth="1"/>
    <col min="6" max="6" width="9.25" style="84" customWidth="1"/>
    <col min="7" max="7" width="7" style="84" customWidth="1"/>
    <col min="8" max="8" width="7.38333333333333" style="84" customWidth="1"/>
    <col min="9" max="9" width="3.63333333333333" style="84" customWidth="1"/>
    <col min="10" max="10" width="3.5" style="84" customWidth="1"/>
    <col min="11" max="11" width="2.88333333333333" style="84" customWidth="1"/>
    <col min="12" max="12" width="3.13333333333333" style="84" customWidth="1"/>
    <col min="13" max="13" width="6" style="84" customWidth="1"/>
    <col min="14" max="14" width="32.225" style="84" customWidth="1"/>
    <col min="15" max="15" width="8.88333333333333" style="84"/>
  </cols>
  <sheetData>
    <row r="1" ht="31" customHeight="1" spans="1:14">
      <c r="A1" s="1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ht="15" customHeight="1" spans="1:14">
      <c r="A2" s="2" t="s">
        <v>1</v>
      </c>
      <c r="B2" s="86"/>
      <c r="C2" s="86" t="s">
        <v>62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15" customHeight="1" spans="1:14">
      <c r="A3" s="4" t="s">
        <v>3</v>
      </c>
      <c r="B3" s="87"/>
      <c r="C3" s="88" t="s">
        <v>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7"/>
    </row>
    <row r="4" ht="19" customHeight="1" spans="1:14">
      <c r="A4" s="4" t="s">
        <v>5</v>
      </c>
      <c r="B4" s="87"/>
      <c r="C4" s="86" t="s">
        <v>6</v>
      </c>
      <c r="D4" s="86"/>
      <c r="E4" s="86"/>
      <c r="F4" s="86" t="s">
        <v>7</v>
      </c>
      <c r="G4" s="86"/>
      <c r="H4" s="86" t="s">
        <v>8</v>
      </c>
      <c r="I4" s="86"/>
      <c r="J4" s="86"/>
      <c r="K4" s="86"/>
      <c r="L4" s="86"/>
      <c r="M4" s="86"/>
      <c r="N4" s="86"/>
    </row>
    <row r="5" ht="26" customHeight="1" spans="1:14">
      <c r="A5" s="2" t="s">
        <v>9</v>
      </c>
      <c r="B5" s="86"/>
      <c r="C5" s="86" t="s">
        <v>10</v>
      </c>
      <c r="D5" s="86"/>
      <c r="E5" s="86"/>
      <c r="F5" s="86" t="s">
        <v>11</v>
      </c>
      <c r="G5" s="86"/>
      <c r="H5" s="86" t="s">
        <v>12</v>
      </c>
      <c r="I5" s="86"/>
      <c r="J5" s="88" t="s">
        <v>13</v>
      </c>
      <c r="K5" s="87"/>
      <c r="L5" s="88">
        <v>13899405901</v>
      </c>
      <c r="M5" s="89"/>
      <c r="N5" s="87"/>
    </row>
    <row r="6" ht="28" customHeight="1" spans="1:14">
      <c r="A6" s="7" t="s">
        <v>14</v>
      </c>
      <c r="B6" s="90"/>
      <c r="C6" s="86"/>
      <c r="D6" s="86"/>
      <c r="E6" s="88" t="s">
        <v>15</v>
      </c>
      <c r="F6" s="89"/>
      <c r="G6" s="87"/>
      <c r="H6" s="86" t="s">
        <v>16</v>
      </c>
      <c r="I6" s="86"/>
      <c r="J6" s="86" t="s">
        <v>17</v>
      </c>
      <c r="K6" s="86"/>
      <c r="L6" s="86" t="s">
        <v>18</v>
      </c>
      <c r="M6" s="86"/>
      <c r="N6" s="86" t="s">
        <v>19</v>
      </c>
    </row>
    <row r="7" spans="1:15">
      <c r="A7" s="9"/>
      <c r="B7" s="91"/>
      <c r="C7" s="86" t="s">
        <v>20</v>
      </c>
      <c r="D7" s="86"/>
      <c r="E7" s="88">
        <v>400.4</v>
      </c>
      <c r="F7" s="89"/>
      <c r="G7" s="87"/>
      <c r="H7" s="86">
        <v>378.48</v>
      </c>
      <c r="I7" s="86"/>
      <c r="J7" s="86">
        <v>10</v>
      </c>
      <c r="K7" s="86"/>
      <c r="L7" s="111">
        <f>H7/E7</f>
        <v>0.945254745254745</v>
      </c>
      <c r="M7" s="111"/>
      <c r="N7" s="86">
        <v>10</v>
      </c>
      <c r="O7" s="112"/>
    </row>
    <row r="8" spans="1:15">
      <c r="A8" s="9"/>
      <c r="B8" s="91"/>
      <c r="C8" s="86" t="s">
        <v>21</v>
      </c>
      <c r="D8" s="86"/>
      <c r="E8" s="88">
        <v>400.4</v>
      </c>
      <c r="F8" s="89"/>
      <c r="G8" s="87"/>
      <c r="H8" s="86">
        <v>378.48</v>
      </c>
      <c r="I8" s="86"/>
      <c r="J8" s="86"/>
      <c r="K8" s="86"/>
      <c r="L8" s="111">
        <f>H8/E8</f>
        <v>0.945254745254745</v>
      </c>
      <c r="M8" s="111"/>
      <c r="N8" s="86"/>
      <c r="O8" s="112"/>
    </row>
    <row r="9" ht="18" customHeight="1" spans="1:14">
      <c r="A9" s="2" t="s">
        <v>22</v>
      </c>
      <c r="B9" s="86" t="s">
        <v>23</v>
      </c>
      <c r="C9" s="86"/>
      <c r="D9" s="86"/>
      <c r="E9" s="86"/>
      <c r="F9" s="86"/>
      <c r="G9" s="86"/>
      <c r="H9" s="86" t="s">
        <v>24</v>
      </c>
      <c r="I9" s="86"/>
      <c r="J9" s="86"/>
      <c r="K9" s="86"/>
      <c r="L9" s="86"/>
      <c r="M9" s="86"/>
      <c r="N9" s="86"/>
    </row>
    <row r="10" ht="157" customHeight="1" spans="1:14">
      <c r="A10" s="2"/>
      <c r="B10" s="92" t="s">
        <v>25</v>
      </c>
      <c r="C10" s="92"/>
      <c r="D10" s="92"/>
      <c r="E10" s="92"/>
      <c r="F10" s="92"/>
      <c r="G10" s="92"/>
      <c r="H10" s="93" t="s">
        <v>63</v>
      </c>
      <c r="I10" s="93"/>
      <c r="J10" s="93"/>
      <c r="K10" s="93"/>
      <c r="L10" s="93"/>
      <c r="M10" s="93"/>
      <c r="N10" s="93"/>
    </row>
    <row r="11" spans="1:14">
      <c r="A11" s="16" t="s">
        <v>26</v>
      </c>
      <c r="B11" s="86" t="s">
        <v>27</v>
      </c>
      <c r="C11" s="86" t="s">
        <v>28</v>
      </c>
      <c r="D11" s="86" t="s">
        <v>29</v>
      </c>
      <c r="E11" s="86"/>
      <c r="F11" s="86"/>
      <c r="G11" s="86" t="s">
        <v>30</v>
      </c>
      <c r="H11" s="86" t="s">
        <v>31</v>
      </c>
      <c r="I11" s="86" t="s">
        <v>17</v>
      </c>
      <c r="J11" s="86"/>
      <c r="K11" s="86" t="s">
        <v>19</v>
      </c>
      <c r="L11" s="86"/>
      <c r="M11" s="86" t="s">
        <v>32</v>
      </c>
      <c r="N11" s="86"/>
    </row>
    <row r="12" spans="1:14">
      <c r="A12" s="17"/>
      <c r="B12" s="86"/>
      <c r="C12" s="86"/>
      <c r="D12" s="86"/>
      <c r="E12" s="86"/>
      <c r="F12" s="86"/>
      <c r="G12" s="86" t="s">
        <v>33</v>
      </c>
      <c r="H12" s="86" t="s">
        <v>34</v>
      </c>
      <c r="I12" s="86"/>
      <c r="J12" s="86"/>
      <c r="K12" s="86"/>
      <c r="L12" s="86"/>
      <c r="M12" s="86"/>
      <c r="N12" s="86"/>
    </row>
    <row r="13" ht="18" customHeight="1" spans="1:14">
      <c r="A13" s="64" t="s">
        <v>26</v>
      </c>
      <c r="B13" s="94" t="s">
        <v>35</v>
      </c>
      <c r="C13" s="95" t="s">
        <v>36</v>
      </c>
      <c r="D13" s="96" t="s">
        <v>64</v>
      </c>
      <c r="E13" s="97"/>
      <c r="F13" s="98"/>
      <c r="G13" s="99">
        <v>80.07</v>
      </c>
      <c r="H13" s="99">
        <v>80.07</v>
      </c>
      <c r="I13" s="96">
        <v>10</v>
      </c>
      <c r="J13" s="98"/>
      <c r="K13" s="96">
        <v>10</v>
      </c>
      <c r="L13" s="98"/>
      <c r="M13" s="113"/>
      <c r="N13" s="114"/>
    </row>
    <row r="14" ht="25" customHeight="1" spans="1:14">
      <c r="A14" s="64"/>
      <c r="B14" s="94"/>
      <c r="C14" s="100" t="s">
        <v>38</v>
      </c>
      <c r="D14" s="96" t="s">
        <v>65</v>
      </c>
      <c r="E14" s="97"/>
      <c r="F14" s="98"/>
      <c r="G14" s="101" t="s">
        <v>40</v>
      </c>
      <c r="H14" s="102">
        <v>1</v>
      </c>
      <c r="I14" s="96">
        <v>15</v>
      </c>
      <c r="J14" s="98"/>
      <c r="K14" s="96">
        <v>15</v>
      </c>
      <c r="L14" s="98"/>
      <c r="M14" s="113"/>
      <c r="N14" s="114"/>
    </row>
    <row r="15" ht="17" customHeight="1" spans="1:14">
      <c r="A15" s="64"/>
      <c r="B15" s="94"/>
      <c r="C15" s="100" t="s">
        <v>41</v>
      </c>
      <c r="D15" s="96" t="s">
        <v>66</v>
      </c>
      <c r="E15" s="97"/>
      <c r="F15" s="98"/>
      <c r="G15" s="101" t="s">
        <v>43</v>
      </c>
      <c r="H15" s="102">
        <v>1</v>
      </c>
      <c r="I15" s="96">
        <v>15</v>
      </c>
      <c r="J15" s="98"/>
      <c r="K15" s="96">
        <v>15</v>
      </c>
      <c r="L15" s="98"/>
      <c r="M15" s="115"/>
      <c r="N15" s="116"/>
    </row>
    <row r="16" ht="25" customHeight="1" spans="1:14">
      <c r="A16" s="64"/>
      <c r="B16" s="33" t="s">
        <v>47</v>
      </c>
      <c r="C16" s="100" t="s">
        <v>48</v>
      </c>
      <c r="D16" s="96" t="s">
        <v>67</v>
      </c>
      <c r="E16" s="97"/>
      <c r="F16" s="98"/>
      <c r="G16" s="101">
        <v>37</v>
      </c>
      <c r="H16" s="99">
        <v>37</v>
      </c>
      <c r="I16" s="96">
        <v>10</v>
      </c>
      <c r="J16" s="98"/>
      <c r="K16" s="96">
        <v>10</v>
      </c>
      <c r="L16" s="98"/>
      <c r="M16" s="115"/>
      <c r="N16" s="116"/>
    </row>
    <row r="17" ht="23" customHeight="1" spans="1:14">
      <c r="A17" s="64"/>
      <c r="B17" s="33"/>
      <c r="C17" s="100" t="s">
        <v>50</v>
      </c>
      <c r="D17" s="103" t="s">
        <v>51</v>
      </c>
      <c r="E17" s="104"/>
      <c r="F17" s="105"/>
      <c r="G17" s="106" t="s">
        <v>52</v>
      </c>
      <c r="H17" s="106" t="s">
        <v>52</v>
      </c>
      <c r="I17" s="103">
        <v>10</v>
      </c>
      <c r="J17" s="105"/>
      <c r="K17" s="103">
        <v>10</v>
      </c>
      <c r="L17" s="105"/>
      <c r="M17" s="117"/>
      <c r="N17" s="118"/>
    </row>
    <row r="18" ht="28" customHeight="1" spans="1:14">
      <c r="A18" s="64"/>
      <c r="B18" s="33"/>
      <c r="C18" s="100"/>
      <c r="D18" s="96" t="s">
        <v>68</v>
      </c>
      <c r="E18" s="97"/>
      <c r="F18" s="98"/>
      <c r="G18" s="101" t="s">
        <v>52</v>
      </c>
      <c r="H18" s="101" t="s">
        <v>52</v>
      </c>
      <c r="I18" s="96">
        <v>10</v>
      </c>
      <c r="J18" s="98"/>
      <c r="K18" s="96">
        <v>10</v>
      </c>
      <c r="L18" s="98"/>
      <c r="M18" s="115"/>
      <c r="N18" s="116"/>
    </row>
    <row r="19" ht="23" customHeight="1" spans="1:14">
      <c r="A19" s="64"/>
      <c r="B19" s="33"/>
      <c r="C19" s="107" t="s">
        <v>53</v>
      </c>
      <c r="D19" s="96" t="s">
        <v>69</v>
      </c>
      <c r="E19" s="97"/>
      <c r="F19" s="98"/>
      <c r="G19" s="101" t="s">
        <v>52</v>
      </c>
      <c r="H19" s="101" t="s">
        <v>52</v>
      </c>
      <c r="I19" s="96">
        <v>10</v>
      </c>
      <c r="J19" s="98"/>
      <c r="K19" s="96">
        <v>10</v>
      </c>
      <c r="L19" s="98"/>
      <c r="M19" s="115"/>
      <c r="N19" s="116"/>
    </row>
    <row r="20" ht="36" customHeight="1" spans="1:14">
      <c r="A20" s="64"/>
      <c r="B20" s="100" t="s">
        <v>55</v>
      </c>
      <c r="C20" s="100" t="s">
        <v>56</v>
      </c>
      <c r="D20" s="96" t="s">
        <v>70</v>
      </c>
      <c r="E20" s="97"/>
      <c r="F20" s="98"/>
      <c r="G20" s="101" t="s">
        <v>58</v>
      </c>
      <c r="H20" s="102">
        <v>1</v>
      </c>
      <c r="I20" s="103">
        <v>10</v>
      </c>
      <c r="J20" s="105"/>
      <c r="K20" s="103">
        <v>10</v>
      </c>
      <c r="L20" s="105"/>
      <c r="M20" s="115"/>
      <c r="N20" s="116"/>
    </row>
    <row r="21" ht="15" customHeight="1" spans="1:14">
      <c r="A21" s="108" t="s">
        <v>59</v>
      </c>
      <c r="B21" s="93"/>
      <c r="C21" s="93"/>
      <c r="D21" s="93"/>
      <c r="E21" s="93"/>
      <c r="F21" s="93"/>
      <c r="G21" s="93"/>
      <c r="H21" s="93"/>
      <c r="I21" s="103">
        <v>100</v>
      </c>
      <c r="J21" s="105"/>
      <c r="K21" s="93">
        <v>100</v>
      </c>
      <c r="L21" s="93"/>
      <c r="M21" s="93"/>
      <c r="N21" s="93"/>
    </row>
    <row r="22" ht="15" customHeight="1" spans="1:14">
      <c r="A22" s="109" t="s">
        <v>60</v>
      </c>
      <c r="B22" s="110"/>
      <c r="C22" s="110" t="s">
        <v>71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</sheetData>
  <mergeCells count="85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B9:G9"/>
    <mergeCell ref="H9:N9"/>
    <mergeCell ref="B10:G10"/>
    <mergeCell ref="H10:N10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B22"/>
    <mergeCell ref="C22:N22"/>
    <mergeCell ref="A9:A10"/>
    <mergeCell ref="A11:A12"/>
    <mergeCell ref="A13:A20"/>
    <mergeCell ref="B11:B12"/>
    <mergeCell ref="B13:B15"/>
    <mergeCell ref="B16:B19"/>
    <mergeCell ref="C11:C12"/>
    <mergeCell ref="C17:C18"/>
    <mergeCell ref="A6:B8"/>
    <mergeCell ref="D11:F12"/>
    <mergeCell ref="I11:J12"/>
    <mergeCell ref="K11:L12"/>
    <mergeCell ref="M11:N12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H11" sqref="H11"/>
    </sheetView>
  </sheetViews>
  <sheetFormatPr defaultColWidth="8.88333333333333" defaultRowHeight="13.5"/>
  <cols>
    <col min="1" max="1" width="4" customWidth="1"/>
    <col min="2" max="2" width="5.5" customWidth="1"/>
    <col min="3" max="3" width="8" customWidth="1"/>
    <col min="4" max="4" width="11.1333333333333" customWidth="1"/>
    <col min="5" max="5" width="9" customWidth="1"/>
    <col min="6" max="6" width="5.25833333333333" customWidth="1"/>
    <col min="7" max="7" width="7.125" customWidth="1"/>
    <col min="8" max="8" width="7.38333333333333" customWidth="1"/>
    <col min="9" max="9" width="3.63333333333333" customWidth="1"/>
    <col min="10" max="10" width="3.5" customWidth="1"/>
    <col min="11" max="11" width="5.10833333333333" customWidth="1"/>
    <col min="12" max="12" width="3.13333333333333" customWidth="1"/>
    <col min="13" max="13" width="6" customWidth="1"/>
    <col min="14" max="14" width="11.875" customWidth="1"/>
    <col min="18" max="18" width="46.4416666666667" customWidth="1"/>
  </cols>
  <sheetData>
    <row r="1" customFormat="1" ht="34" customHeight="1" spans="1:14">
      <c r="A1" s="55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1" ht="30" customHeight="1" spans="1:14">
      <c r="A2" s="2" t="s">
        <v>1</v>
      </c>
      <c r="B2" s="2"/>
      <c r="C2" s="4" t="s">
        <v>73</v>
      </c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customFormat="1" ht="30" customHeight="1" spans="1:14">
      <c r="A3" s="4" t="s">
        <v>3</v>
      </c>
      <c r="B3" s="5"/>
      <c r="C3" s="4" t="s">
        <v>74</v>
      </c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customFormat="1" ht="30" customHeight="1" spans="1:14">
      <c r="A4" s="4" t="s">
        <v>5</v>
      </c>
      <c r="B4" s="5"/>
      <c r="C4" s="2" t="s">
        <v>6</v>
      </c>
      <c r="D4" s="2"/>
      <c r="E4" s="2"/>
      <c r="F4" s="2" t="s">
        <v>7</v>
      </c>
      <c r="G4" s="2"/>
      <c r="H4" s="2" t="s">
        <v>8</v>
      </c>
      <c r="I4" s="2"/>
      <c r="J4" s="2"/>
      <c r="K4" s="2"/>
      <c r="L4" s="2"/>
      <c r="M4" s="2"/>
      <c r="N4" s="2"/>
    </row>
    <row r="5" customFormat="1" ht="30" customHeight="1" spans="1:14">
      <c r="A5" s="2" t="s">
        <v>9</v>
      </c>
      <c r="B5" s="2"/>
      <c r="C5" s="4" t="s">
        <v>10</v>
      </c>
      <c r="D5" s="6"/>
      <c r="E5" s="6"/>
      <c r="F5" s="2" t="s">
        <v>11</v>
      </c>
      <c r="G5" s="2"/>
      <c r="H5" s="2" t="s">
        <v>12</v>
      </c>
      <c r="I5" s="2"/>
      <c r="J5" s="4" t="s">
        <v>13</v>
      </c>
      <c r="K5" s="5"/>
      <c r="L5" s="4">
        <v>13899405901</v>
      </c>
      <c r="M5" s="6"/>
      <c r="N5" s="5"/>
    </row>
    <row r="6" customFormat="1" ht="30" customHeight="1" spans="1:14">
      <c r="A6" s="7" t="s">
        <v>14</v>
      </c>
      <c r="B6" s="8"/>
      <c r="C6" s="2"/>
      <c r="D6" s="2"/>
      <c r="E6" s="4" t="s">
        <v>15</v>
      </c>
      <c r="F6" s="6"/>
      <c r="G6" s="5"/>
      <c r="H6" s="2" t="s">
        <v>16</v>
      </c>
      <c r="I6" s="2"/>
      <c r="J6" s="2" t="s">
        <v>17</v>
      </c>
      <c r="K6" s="2"/>
      <c r="L6" s="2" t="s">
        <v>18</v>
      </c>
      <c r="M6" s="2"/>
      <c r="N6" s="2" t="s">
        <v>19</v>
      </c>
    </row>
    <row r="7" customFormat="1" ht="30" customHeight="1" spans="1:15">
      <c r="A7" s="9"/>
      <c r="B7" s="10"/>
      <c r="C7" s="2" t="s">
        <v>20</v>
      </c>
      <c r="D7" s="2"/>
      <c r="E7" s="11">
        <v>100</v>
      </c>
      <c r="F7" s="12"/>
      <c r="G7" s="13"/>
      <c r="H7" s="2">
        <v>100</v>
      </c>
      <c r="I7" s="2"/>
      <c r="J7" s="2">
        <v>10</v>
      </c>
      <c r="K7" s="2"/>
      <c r="L7" s="39">
        <f>H7/E7</f>
        <v>1</v>
      </c>
      <c r="M7" s="39"/>
      <c r="N7" s="2">
        <v>10</v>
      </c>
      <c r="O7" s="40"/>
    </row>
    <row r="8" customFormat="1" ht="30" customHeight="1" spans="1:15">
      <c r="A8" s="9"/>
      <c r="B8" s="10"/>
      <c r="C8" s="2" t="s">
        <v>21</v>
      </c>
      <c r="D8" s="2"/>
      <c r="E8" s="11">
        <v>100</v>
      </c>
      <c r="F8" s="12"/>
      <c r="G8" s="13"/>
      <c r="H8" s="2">
        <v>100</v>
      </c>
      <c r="I8" s="2"/>
      <c r="J8" s="2"/>
      <c r="K8" s="2"/>
      <c r="L8" s="39">
        <f>H8/E8</f>
        <v>1</v>
      </c>
      <c r="M8" s="39"/>
      <c r="N8" s="2"/>
      <c r="O8" s="40"/>
    </row>
    <row r="9" customFormat="1" ht="30" customHeight="1" spans="1:14">
      <c r="A9" s="2" t="s">
        <v>22</v>
      </c>
      <c r="B9" s="2" t="s">
        <v>23</v>
      </c>
      <c r="C9" s="2"/>
      <c r="D9" s="2"/>
      <c r="E9" s="2"/>
      <c r="F9" s="2"/>
      <c r="G9" s="2"/>
      <c r="H9" s="2" t="s">
        <v>24</v>
      </c>
      <c r="I9" s="2"/>
      <c r="J9" s="2"/>
      <c r="K9" s="2"/>
      <c r="L9" s="2"/>
      <c r="M9" s="2"/>
      <c r="N9" s="2"/>
    </row>
    <row r="10" ht="75" customHeight="1" spans="1:18">
      <c r="A10" s="2"/>
      <c r="B10" s="56" t="s">
        <v>75</v>
      </c>
      <c r="C10" s="56"/>
      <c r="D10" s="56"/>
      <c r="E10" s="56"/>
      <c r="F10" s="56"/>
      <c r="G10" s="56"/>
      <c r="H10" s="57" t="s">
        <v>76</v>
      </c>
      <c r="I10" s="75"/>
      <c r="J10" s="75"/>
      <c r="K10" s="75"/>
      <c r="L10" s="75"/>
      <c r="M10" s="75"/>
      <c r="N10" s="76"/>
      <c r="R10" s="83"/>
    </row>
    <row r="11" customFormat="1" ht="30" customHeight="1" spans="1:14">
      <c r="A11" s="16" t="s">
        <v>26</v>
      </c>
      <c r="B11" s="2" t="s">
        <v>27</v>
      </c>
      <c r="C11" s="2" t="s">
        <v>28</v>
      </c>
      <c r="D11" s="58" t="s">
        <v>29</v>
      </c>
      <c r="E11" s="59"/>
      <c r="F11" s="60"/>
      <c r="G11" s="2" t="s">
        <v>30</v>
      </c>
      <c r="H11" s="2" t="s">
        <v>31</v>
      </c>
      <c r="I11" s="2" t="s">
        <v>17</v>
      </c>
      <c r="J11" s="2"/>
      <c r="K11" s="2" t="s">
        <v>19</v>
      </c>
      <c r="L11" s="2"/>
      <c r="M11" s="2" t="s">
        <v>32</v>
      </c>
      <c r="N11" s="2"/>
    </row>
    <row r="12" customFormat="1" ht="30" customHeight="1" spans="1:14">
      <c r="A12" s="17"/>
      <c r="B12" s="2"/>
      <c r="C12" s="2"/>
      <c r="D12" s="58"/>
      <c r="E12" s="59"/>
      <c r="F12" s="60"/>
      <c r="G12" s="2" t="s">
        <v>33</v>
      </c>
      <c r="H12" s="2" t="s">
        <v>34</v>
      </c>
      <c r="I12" s="2"/>
      <c r="J12" s="2"/>
      <c r="K12" s="2"/>
      <c r="L12" s="2"/>
      <c r="M12" s="2"/>
      <c r="N12" s="2"/>
    </row>
    <row r="13" customFormat="1" ht="30" customHeight="1" spans="1:14">
      <c r="A13" s="61" t="s">
        <v>26</v>
      </c>
      <c r="B13" s="62" t="s">
        <v>35</v>
      </c>
      <c r="C13" s="62" t="s">
        <v>36</v>
      </c>
      <c r="D13" s="58" t="s">
        <v>77</v>
      </c>
      <c r="E13" s="59"/>
      <c r="F13" s="60"/>
      <c r="G13" s="63">
        <v>1</v>
      </c>
      <c r="H13" s="63">
        <v>1</v>
      </c>
      <c r="I13" s="77">
        <v>10</v>
      </c>
      <c r="J13" s="78"/>
      <c r="K13" s="79">
        <v>10</v>
      </c>
      <c r="L13" s="80"/>
      <c r="M13" s="81"/>
      <c r="N13" s="82"/>
    </row>
    <row r="14" customFormat="1" ht="30" customHeight="1" spans="1:14">
      <c r="A14" s="64"/>
      <c r="B14" s="65"/>
      <c r="C14" s="62" t="s">
        <v>78</v>
      </c>
      <c r="D14" s="58" t="s">
        <v>79</v>
      </c>
      <c r="E14" s="59"/>
      <c r="F14" s="60"/>
      <c r="G14" s="63" t="s">
        <v>43</v>
      </c>
      <c r="H14" s="66">
        <v>1</v>
      </c>
      <c r="I14" s="77">
        <v>10</v>
      </c>
      <c r="J14" s="78"/>
      <c r="K14" s="77">
        <v>10</v>
      </c>
      <c r="L14" s="78"/>
      <c r="M14" s="81"/>
      <c r="N14" s="82"/>
    </row>
    <row r="15" customFormat="1" ht="30" customHeight="1" spans="1:15">
      <c r="A15" s="64"/>
      <c r="B15" s="65"/>
      <c r="C15" s="67" t="s">
        <v>38</v>
      </c>
      <c r="D15" s="58" t="s">
        <v>80</v>
      </c>
      <c r="E15" s="59"/>
      <c r="F15" s="60"/>
      <c r="G15" s="68" t="s">
        <v>43</v>
      </c>
      <c r="H15" s="66">
        <v>1</v>
      </c>
      <c r="I15" s="77">
        <v>15</v>
      </c>
      <c r="J15" s="78"/>
      <c r="K15" s="77">
        <v>15</v>
      </c>
      <c r="L15" s="78"/>
      <c r="M15" s="79"/>
      <c r="N15" s="80"/>
      <c r="O15" s="45"/>
    </row>
    <row r="16" customFormat="1" ht="30" customHeight="1" spans="1:14">
      <c r="A16" s="64"/>
      <c r="B16" s="65"/>
      <c r="C16" s="67" t="s">
        <v>41</v>
      </c>
      <c r="D16" s="58" t="s">
        <v>81</v>
      </c>
      <c r="E16" s="59"/>
      <c r="F16" s="60"/>
      <c r="G16" s="68" t="s">
        <v>43</v>
      </c>
      <c r="H16" s="66">
        <v>1</v>
      </c>
      <c r="I16" s="77">
        <v>15</v>
      </c>
      <c r="J16" s="78"/>
      <c r="K16" s="77">
        <v>15</v>
      </c>
      <c r="L16" s="78"/>
      <c r="M16" s="81"/>
      <c r="N16" s="82"/>
    </row>
    <row r="17" customFormat="1" ht="30" customHeight="1" spans="1:14">
      <c r="A17" s="64"/>
      <c r="B17" s="69" t="s">
        <v>47</v>
      </c>
      <c r="C17" s="70" t="s">
        <v>48</v>
      </c>
      <c r="D17" s="58" t="s">
        <v>82</v>
      </c>
      <c r="E17" s="59"/>
      <c r="F17" s="60"/>
      <c r="G17" s="68" t="s">
        <v>52</v>
      </c>
      <c r="H17" s="71">
        <v>1</v>
      </c>
      <c r="I17" s="77">
        <v>10</v>
      </c>
      <c r="J17" s="78"/>
      <c r="K17" s="77">
        <v>10</v>
      </c>
      <c r="L17" s="78"/>
      <c r="M17" s="81"/>
      <c r="N17" s="82"/>
    </row>
    <row r="18" customFormat="1" ht="30" customHeight="1" spans="1:14">
      <c r="A18" s="64"/>
      <c r="B18" s="72"/>
      <c r="C18" s="69" t="s">
        <v>53</v>
      </c>
      <c r="D18" s="58" t="s">
        <v>83</v>
      </c>
      <c r="E18" s="59"/>
      <c r="F18" s="60"/>
      <c r="G18" s="68" t="s">
        <v>84</v>
      </c>
      <c r="H18" s="71">
        <v>1</v>
      </c>
      <c r="I18" s="77">
        <v>10</v>
      </c>
      <c r="J18" s="78"/>
      <c r="K18" s="77">
        <v>10</v>
      </c>
      <c r="L18" s="78"/>
      <c r="M18" s="81"/>
      <c r="N18" s="82"/>
    </row>
    <row r="19" customFormat="1" ht="30" customHeight="1" spans="1:14">
      <c r="A19" s="64"/>
      <c r="B19" s="67" t="s">
        <v>55</v>
      </c>
      <c r="C19" s="73" t="s">
        <v>56</v>
      </c>
      <c r="D19" s="58" t="s">
        <v>85</v>
      </c>
      <c r="E19" s="59"/>
      <c r="F19" s="60"/>
      <c r="G19" s="68" t="s">
        <v>86</v>
      </c>
      <c r="H19" s="66">
        <v>1</v>
      </c>
      <c r="I19" s="77">
        <v>10</v>
      </c>
      <c r="J19" s="78"/>
      <c r="K19" s="77">
        <v>10</v>
      </c>
      <c r="L19" s="78"/>
      <c r="M19" s="81"/>
      <c r="N19" s="82"/>
    </row>
    <row r="20" customFormat="1" ht="30" customHeight="1" spans="1:14">
      <c r="A20" s="74" t="s">
        <v>59</v>
      </c>
      <c r="B20" s="74"/>
      <c r="C20" s="74"/>
      <c r="D20" s="74"/>
      <c r="E20" s="74"/>
      <c r="F20" s="74"/>
      <c r="G20" s="74"/>
      <c r="H20" s="74"/>
      <c r="I20" s="77">
        <v>90</v>
      </c>
      <c r="J20" s="78"/>
      <c r="K20" s="74">
        <v>90</v>
      </c>
      <c r="L20" s="74"/>
      <c r="M20" s="2"/>
      <c r="N20" s="2"/>
    </row>
  </sheetData>
  <mergeCells count="78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B9:G9"/>
    <mergeCell ref="H9:N9"/>
    <mergeCell ref="B10:G10"/>
    <mergeCell ref="H10:N10"/>
    <mergeCell ref="D11:F11"/>
    <mergeCell ref="D12:F12"/>
    <mergeCell ref="D13:F13"/>
    <mergeCell ref="I13:J13"/>
    <mergeCell ref="K13:L13"/>
    <mergeCell ref="M13:N13"/>
    <mergeCell ref="D14:F14"/>
    <mergeCell ref="I14:J14"/>
    <mergeCell ref="K14:L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A20:H20"/>
    <mergeCell ref="I20:J20"/>
    <mergeCell ref="K20:L20"/>
    <mergeCell ref="M20:N20"/>
    <mergeCell ref="A9:A10"/>
    <mergeCell ref="A11:A12"/>
    <mergeCell ref="A13:A19"/>
    <mergeCell ref="B11:B12"/>
    <mergeCell ref="B13:B16"/>
    <mergeCell ref="B17:B18"/>
    <mergeCell ref="C11:C12"/>
    <mergeCell ref="A6:B8"/>
    <mergeCell ref="I11:J12"/>
    <mergeCell ref="K11:L12"/>
    <mergeCell ref="M11:N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A1" sqref="$A1:$XFD1"/>
    </sheetView>
  </sheetViews>
  <sheetFormatPr defaultColWidth="8.88333333333333" defaultRowHeight="13.5"/>
  <cols>
    <col min="1" max="1" width="4" customWidth="1"/>
    <col min="2" max="2" width="5.5" customWidth="1"/>
    <col min="3" max="3" width="8" customWidth="1"/>
    <col min="4" max="4" width="10.225" customWidth="1"/>
    <col min="5" max="5" width="10" customWidth="1"/>
    <col min="6" max="6" width="9.25" customWidth="1"/>
    <col min="7" max="7" width="6.55833333333333" customWidth="1"/>
    <col min="8" max="8" width="7.38333333333333" customWidth="1"/>
    <col min="9" max="9" width="3.63333333333333" customWidth="1"/>
    <col min="10" max="10" width="3.5" customWidth="1"/>
    <col min="11" max="11" width="5.55833333333333" customWidth="1"/>
    <col min="12" max="12" width="3.89166666666667" customWidth="1"/>
    <col min="13" max="13" width="6" customWidth="1"/>
    <col min="14" max="14" width="13" customWidth="1"/>
  </cols>
  <sheetData>
    <row r="1" ht="4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9" customHeight="1" spans="1:14">
      <c r="A2" s="2" t="s">
        <v>1</v>
      </c>
      <c r="B2" s="2"/>
      <c r="C2" s="3" t="s">
        <v>87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9" customHeight="1" spans="1:14">
      <c r="A3" s="4" t="s">
        <v>3</v>
      </c>
      <c r="B3" s="5"/>
      <c r="C3" s="4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ht="19" customHeight="1" spans="1:14">
      <c r="A4" s="4" t="s">
        <v>5</v>
      </c>
      <c r="B4" s="5"/>
      <c r="C4" s="2" t="s">
        <v>6</v>
      </c>
      <c r="D4" s="2"/>
      <c r="E4" s="2"/>
      <c r="F4" s="2" t="s">
        <v>7</v>
      </c>
      <c r="G4" s="2"/>
      <c r="H4" s="2" t="s">
        <v>8</v>
      </c>
      <c r="I4" s="2"/>
      <c r="J4" s="2"/>
      <c r="K4" s="2"/>
      <c r="L4" s="2"/>
      <c r="M4" s="2"/>
      <c r="N4" s="2"/>
    </row>
    <row r="5" ht="26" customHeight="1" spans="1:14">
      <c r="A5" s="2" t="s">
        <v>9</v>
      </c>
      <c r="B5" s="2"/>
      <c r="C5" s="2" t="s">
        <v>10</v>
      </c>
      <c r="D5" s="2"/>
      <c r="E5" s="2"/>
      <c r="F5" s="2" t="s">
        <v>11</v>
      </c>
      <c r="G5" s="2"/>
      <c r="H5" s="2" t="s">
        <v>12</v>
      </c>
      <c r="I5" s="2"/>
      <c r="J5" s="4" t="s">
        <v>13</v>
      </c>
      <c r="K5" s="5"/>
      <c r="L5" s="4">
        <v>13899405901</v>
      </c>
      <c r="M5" s="6"/>
      <c r="N5" s="5"/>
    </row>
    <row r="6" ht="27" customHeight="1" spans="1:14">
      <c r="A6" s="7" t="s">
        <v>14</v>
      </c>
      <c r="B6" s="8"/>
      <c r="C6" s="2"/>
      <c r="D6" s="2"/>
      <c r="E6" s="4" t="s">
        <v>15</v>
      </c>
      <c r="F6" s="6"/>
      <c r="G6" s="5"/>
      <c r="H6" s="2" t="s">
        <v>16</v>
      </c>
      <c r="I6" s="2"/>
      <c r="J6" s="2" t="s">
        <v>17</v>
      </c>
      <c r="K6" s="2"/>
      <c r="L6" s="2" t="s">
        <v>18</v>
      </c>
      <c r="M6" s="2"/>
      <c r="N6" s="2" t="s">
        <v>19</v>
      </c>
    </row>
    <row r="7" spans="1:15">
      <c r="A7" s="9"/>
      <c r="B7" s="10"/>
      <c r="C7" s="2" t="s">
        <v>20</v>
      </c>
      <c r="D7" s="2"/>
      <c r="E7" s="11">
        <v>96</v>
      </c>
      <c r="F7" s="12"/>
      <c r="G7" s="13"/>
      <c r="H7" s="2">
        <v>93.75</v>
      </c>
      <c r="I7" s="2"/>
      <c r="J7" s="2">
        <v>10</v>
      </c>
      <c r="K7" s="2"/>
      <c r="L7" s="39">
        <f>H7/E7</f>
        <v>0.9765625</v>
      </c>
      <c r="M7" s="39"/>
      <c r="N7" s="2">
        <v>10</v>
      </c>
      <c r="O7" s="40"/>
    </row>
    <row r="8" spans="1:15">
      <c r="A8" s="9"/>
      <c r="B8" s="10"/>
      <c r="C8" s="2" t="s">
        <v>21</v>
      </c>
      <c r="D8" s="2"/>
      <c r="E8" s="11">
        <v>96</v>
      </c>
      <c r="F8" s="12"/>
      <c r="G8" s="13"/>
      <c r="H8" s="2">
        <v>94.75</v>
      </c>
      <c r="I8" s="2"/>
      <c r="J8" s="2"/>
      <c r="K8" s="2"/>
      <c r="L8" s="39">
        <f>H8/E8</f>
        <v>0.986979166666667</v>
      </c>
      <c r="M8" s="39"/>
      <c r="N8" s="2"/>
      <c r="O8" s="40"/>
    </row>
    <row r="9" ht="21" customHeight="1" spans="1:14">
      <c r="A9" s="2" t="s">
        <v>22</v>
      </c>
      <c r="B9" s="2" t="s">
        <v>23</v>
      </c>
      <c r="C9" s="2"/>
      <c r="D9" s="2"/>
      <c r="E9" s="2"/>
      <c r="F9" s="2"/>
      <c r="G9" s="2"/>
      <c r="H9" s="2" t="s">
        <v>24</v>
      </c>
      <c r="I9" s="2"/>
      <c r="J9" s="2"/>
      <c r="K9" s="2"/>
      <c r="L9" s="2"/>
      <c r="M9" s="2"/>
      <c r="N9" s="2"/>
    </row>
    <row r="10" ht="28" customHeight="1" spans="1:14">
      <c r="A10" s="2"/>
      <c r="B10" s="14" t="s">
        <v>88</v>
      </c>
      <c r="C10" s="14"/>
      <c r="D10" s="14"/>
      <c r="E10" s="14"/>
      <c r="F10" s="14"/>
      <c r="G10" s="14"/>
      <c r="H10" s="15" t="s">
        <v>89</v>
      </c>
      <c r="I10" s="15"/>
      <c r="J10" s="15"/>
      <c r="K10" s="15"/>
      <c r="L10" s="15"/>
      <c r="M10" s="15"/>
      <c r="N10" s="15"/>
    </row>
    <row r="11" spans="1:14">
      <c r="A11" s="16" t="s">
        <v>26</v>
      </c>
      <c r="B11" s="2" t="s">
        <v>27</v>
      </c>
      <c r="C11" s="2" t="s">
        <v>28</v>
      </c>
      <c r="D11" s="2" t="s">
        <v>29</v>
      </c>
      <c r="E11" s="2"/>
      <c r="F11" s="2"/>
      <c r="G11" s="2" t="s">
        <v>30</v>
      </c>
      <c r="H11" s="2" t="s">
        <v>31</v>
      </c>
      <c r="I11" s="2" t="s">
        <v>17</v>
      </c>
      <c r="J11" s="2"/>
      <c r="K11" s="2" t="s">
        <v>19</v>
      </c>
      <c r="L11" s="2"/>
      <c r="M11" s="2" t="s">
        <v>32</v>
      </c>
      <c r="N11" s="2"/>
    </row>
    <row r="12" spans="1:14">
      <c r="A12" s="17"/>
      <c r="B12" s="2"/>
      <c r="C12" s="2"/>
      <c r="D12" s="2"/>
      <c r="E12" s="2"/>
      <c r="F12" s="2"/>
      <c r="G12" s="2" t="s">
        <v>33</v>
      </c>
      <c r="H12" s="2" t="s">
        <v>34</v>
      </c>
      <c r="I12" s="2"/>
      <c r="J12" s="2"/>
      <c r="K12" s="2"/>
      <c r="L12" s="2"/>
      <c r="M12" s="2"/>
      <c r="N12" s="2"/>
    </row>
    <row r="13" ht="18" customHeight="1" spans="1:15">
      <c r="A13" s="18" t="s">
        <v>26</v>
      </c>
      <c r="B13" s="19" t="s">
        <v>35</v>
      </c>
      <c r="C13" s="19" t="s">
        <v>36</v>
      </c>
      <c r="D13" s="20" t="s">
        <v>90</v>
      </c>
      <c r="E13" s="21"/>
      <c r="F13" s="22"/>
      <c r="G13" s="23">
        <v>0.8</v>
      </c>
      <c r="H13" s="23">
        <v>0.8</v>
      </c>
      <c r="I13" s="41">
        <v>10</v>
      </c>
      <c r="J13" s="42"/>
      <c r="K13" s="43">
        <v>10</v>
      </c>
      <c r="L13" s="44"/>
      <c r="M13" s="43"/>
      <c r="N13" s="44"/>
      <c r="O13" s="45"/>
    </row>
    <row r="14" ht="25" customHeight="1" spans="1:14">
      <c r="A14" s="24"/>
      <c r="B14" s="19"/>
      <c r="C14" s="25" t="s">
        <v>38</v>
      </c>
      <c r="D14" s="20" t="s">
        <v>91</v>
      </c>
      <c r="E14" s="21"/>
      <c r="F14" s="22"/>
      <c r="G14" s="26" t="s">
        <v>40</v>
      </c>
      <c r="H14" s="27">
        <v>1</v>
      </c>
      <c r="I14" s="41">
        <v>15</v>
      </c>
      <c r="J14" s="42"/>
      <c r="K14" s="41">
        <v>15</v>
      </c>
      <c r="L14" s="42"/>
      <c r="M14" s="43"/>
      <c r="N14" s="44"/>
    </row>
    <row r="15" ht="21" customHeight="1" spans="1:14">
      <c r="A15" s="24"/>
      <c r="B15" s="19"/>
      <c r="C15" s="25" t="s">
        <v>41</v>
      </c>
      <c r="D15" s="28" t="s">
        <v>44</v>
      </c>
      <c r="E15" s="29"/>
      <c r="F15" s="30"/>
      <c r="G15" s="31">
        <v>1</v>
      </c>
      <c r="H15" s="32">
        <v>1</v>
      </c>
      <c r="I15" s="46">
        <v>10</v>
      </c>
      <c r="J15" s="47"/>
      <c r="K15" s="46">
        <v>10</v>
      </c>
      <c r="L15" s="47"/>
      <c r="M15" s="48"/>
      <c r="N15" s="49"/>
    </row>
    <row r="16" ht="22" customHeight="1" spans="1:14">
      <c r="A16" s="24"/>
      <c r="B16" s="33" t="s">
        <v>47</v>
      </c>
      <c r="C16" s="25" t="s">
        <v>48</v>
      </c>
      <c r="D16" s="20" t="s">
        <v>92</v>
      </c>
      <c r="E16" s="21"/>
      <c r="F16" s="22"/>
      <c r="G16" s="26">
        <v>96</v>
      </c>
      <c r="H16" s="23">
        <v>96</v>
      </c>
      <c r="I16" s="41">
        <v>5</v>
      </c>
      <c r="J16" s="42"/>
      <c r="K16" s="41">
        <v>5</v>
      </c>
      <c r="L16" s="42"/>
      <c r="M16" s="50"/>
      <c r="N16" s="51"/>
    </row>
    <row r="17" ht="23" customHeight="1" spans="1:14">
      <c r="A17" s="24"/>
      <c r="B17" s="33"/>
      <c r="C17" s="25" t="s">
        <v>50</v>
      </c>
      <c r="D17" s="28" t="s">
        <v>51</v>
      </c>
      <c r="E17" s="29"/>
      <c r="F17" s="30"/>
      <c r="G17" s="34" t="s">
        <v>52</v>
      </c>
      <c r="H17" s="34" t="s">
        <v>52</v>
      </c>
      <c r="I17" s="46">
        <v>10</v>
      </c>
      <c r="J17" s="47"/>
      <c r="K17" s="46">
        <v>10</v>
      </c>
      <c r="L17" s="47"/>
      <c r="M17" s="52"/>
      <c r="N17" s="53"/>
    </row>
    <row r="18" ht="28" customHeight="1" spans="1:14">
      <c r="A18" s="24"/>
      <c r="B18" s="33"/>
      <c r="C18" s="25"/>
      <c r="D18" s="20" t="s">
        <v>68</v>
      </c>
      <c r="E18" s="21"/>
      <c r="F18" s="22"/>
      <c r="G18" s="26" t="s">
        <v>52</v>
      </c>
      <c r="H18" s="26" t="s">
        <v>52</v>
      </c>
      <c r="I18" s="41">
        <v>10</v>
      </c>
      <c r="J18" s="42"/>
      <c r="K18" s="41">
        <v>10</v>
      </c>
      <c r="L18" s="42"/>
      <c r="M18" s="50"/>
      <c r="N18" s="51"/>
    </row>
    <row r="19" spans="1:14">
      <c r="A19" s="24"/>
      <c r="B19" s="33"/>
      <c r="C19" s="35" t="s">
        <v>53</v>
      </c>
      <c r="D19" s="28" t="s">
        <v>54</v>
      </c>
      <c r="E19" s="29"/>
      <c r="F19" s="30"/>
      <c r="G19" s="34" t="s">
        <v>52</v>
      </c>
      <c r="H19" s="34" t="s">
        <v>52</v>
      </c>
      <c r="I19" s="46">
        <v>10</v>
      </c>
      <c r="J19" s="47"/>
      <c r="K19" s="46">
        <v>10</v>
      </c>
      <c r="L19" s="47"/>
      <c r="M19" s="52"/>
      <c r="N19" s="53"/>
    </row>
    <row r="20" ht="23" customHeight="1" spans="1:14">
      <c r="A20" s="24"/>
      <c r="B20" s="33"/>
      <c r="C20" s="33"/>
      <c r="D20" s="20" t="s">
        <v>69</v>
      </c>
      <c r="E20" s="21"/>
      <c r="F20" s="22"/>
      <c r="G20" s="26" t="s">
        <v>52</v>
      </c>
      <c r="H20" s="26" t="s">
        <v>52</v>
      </c>
      <c r="I20" s="41">
        <v>10</v>
      </c>
      <c r="J20" s="42"/>
      <c r="K20" s="41">
        <v>10</v>
      </c>
      <c r="L20" s="42"/>
      <c r="M20" s="50"/>
      <c r="N20" s="51"/>
    </row>
    <row r="21" ht="18" customHeight="1" spans="1:14">
      <c r="A21" s="24"/>
      <c r="B21" s="33"/>
      <c r="C21" s="33"/>
      <c r="D21" s="20" t="s">
        <v>93</v>
      </c>
      <c r="E21" s="21"/>
      <c r="F21" s="22"/>
      <c r="G21" s="26"/>
      <c r="H21" s="26" t="s">
        <v>52</v>
      </c>
      <c r="I21" s="46">
        <v>10</v>
      </c>
      <c r="J21" s="47"/>
      <c r="K21" s="46">
        <v>10</v>
      </c>
      <c r="L21" s="47"/>
      <c r="M21" s="50"/>
      <c r="N21" s="51"/>
    </row>
    <row r="22" ht="21" customHeight="1" spans="1:14">
      <c r="A22" s="36"/>
      <c r="B22" s="25" t="s">
        <v>55</v>
      </c>
      <c r="C22" s="25" t="s">
        <v>56</v>
      </c>
      <c r="D22" s="20" t="s">
        <v>94</v>
      </c>
      <c r="E22" s="21"/>
      <c r="F22" s="22"/>
      <c r="G22" s="26" t="s">
        <v>58</v>
      </c>
      <c r="H22" s="32">
        <v>1</v>
      </c>
      <c r="I22" s="41">
        <v>10</v>
      </c>
      <c r="J22" s="42"/>
      <c r="K22" s="41">
        <v>10</v>
      </c>
      <c r="L22" s="42"/>
      <c r="M22" s="50"/>
      <c r="N22" s="51"/>
    </row>
    <row r="23" ht="21" customHeight="1" spans="1:14">
      <c r="A23" s="37" t="s">
        <v>59</v>
      </c>
      <c r="B23" s="37"/>
      <c r="C23" s="37"/>
      <c r="D23" s="37"/>
      <c r="E23" s="37"/>
      <c r="F23" s="37"/>
      <c r="G23" s="37"/>
      <c r="H23" s="37"/>
      <c r="I23" s="46">
        <v>100</v>
      </c>
      <c r="J23" s="47"/>
      <c r="K23" s="37">
        <v>100</v>
      </c>
      <c r="L23" s="37"/>
      <c r="M23" s="54"/>
      <c r="N23" s="54"/>
    </row>
    <row r="24" ht="25" customHeight="1" spans="1:14">
      <c r="A24" s="38" t="s">
        <v>60</v>
      </c>
      <c r="B24" s="38"/>
      <c r="C24" s="38" t="s">
        <v>61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</sheetData>
  <mergeCells count="92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B9:G9"/>
    <mergeCell ref="H9:N9"/>
    <mergeCell ref="B10:G10"/>
    <mergeCell ref="H10:N10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D22:F22"/>
    <mergeCell ref="I22:J22"/>
    <mergeCell ref="K22:L22"/>
    <mergeCell ref="A23:H23"/>
    <mergeCell ref="I23:J23"/>
    <mergeCell ref="K23:L23"/>
    <mergeCell ref="M23:N23"/>
    <mergeCell ref="A24:B24"/>
    <mergeCell ref="C24:N24"/>
    <mergeCell ref="A9:A10"/>
    <mergeCell ref="A11:A12"/>
    <mergeCell ref="A13:A22"/>
    <mergeCell ref="B11:B12"/>
    <mergeCell ref="B13:B15"/>
    <mergeCell ref="B16:B21"/>
    <mergeCell ref="C11:C12"/>
    <mergeCell ref="C17:C18"/>
    <mergeCell ref="C19:C21"/>
    <mergeCell ref="A6:B8"/>
    <mergeCell ref="D11:F12"/>
    <mergeCell ref="I11:J12"/>
    <mergeCell ref="K11:L12"/>
    <mergeCell ref="M11:N12"/>
  </mergeCells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天然林保护资金</vt:lpstr>
      <vt:lpstr>生态效益补偿</vt:lpstr>
      <vt:lpstr>林业改革发展资金（湿地）</vt:lpstr>
      <vt:lpstr>森林抚育资金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</cp:lastModifiedBy>
  <dcterms:created xsi:type="dcterms:W3CDTF">2022-03-15T02:23:00Z</dcterms:created>
  <cp:lastPrinted>2022-03-15T04:31:00Z</cp:lastPrinted>
  <dcterms:modified xsi:type="dcterms:W3CDTF">2023-05-10T11:12:08Z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20686093EACE420CBFA2667A09BAB3F3_13</vt:lpwstr>
  </property>
  <property fmtid="{D5CDD505-2E9C-101B-9397-08002B2CF9AE}" pid="3" name="KSOProductBuildVer">
    <vt:lpwstr>2052-11.1.0.14309</vt:lpwstr>
  </property>
</Properties>
</file>